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00" windowWidth="18855" windowHeight="11130"/>
  </bookViews>
  <sheets>
    <sheet name="2023 мкд без ГОК ГК Город" sheetId="25" r:id="rId1"/>
  </sheets>
  <definedNames>
    <definedName name="_xlnm.Print_Titles" localSheetId="0">'2023 мкд без ГОК ГК Город'!$11:$12</definedName>
  </definedNames>
  <calcPr calcId="124519"/>
</workbook>
</file>

<file path=xl/calcChain.xml><?xml version="1.0" encoding="utf-8"?>
<calcChain xmlns="http://schemas.openxmlformats.org/spreadsheetml/2006/main">
  <c r="D80" i="25"/>
  <c r="C80"/>
  <c r="E80" l="1"/>
</calcChain>
</file>

<file path=xl/sharedStrings.xml><?xml version="1.0" encoding="utf-8"?>
<sst xmlns="http://schemas.openxmlformats.org/spreadsheetml/2006/main" count="208" uniqueCount="163">
  <si>
    <t xml:space="preserve">ГРАФИК </t>
  </si>
  <si>
    <t>Адрес обслуживаемого объекта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</si>
  <si>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</si>
  <si>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</si>
  <si>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</si>
  <si>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</si>
  <si>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</si>
  <si>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</si>
  <si>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</si>
  <si>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</si>
  <si>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</si>
  <si>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</si>
  <si>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</si>
  <si>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пос. Баранчинский</t>
  </si>
  <si>
    <t>Управляющая компания</t>
  </si>
  <si>
    <t>Кол-во квартир</t>
  </si>
  <si>
    <t>Многоквартирные дома</t>
  </si>
  <si>
    <t>Кол-во домов</t>
  </si>
  <si>
    <t>г. Кушва</t>
  </si>
  <si>
    <t>г. Верхняя Тура</t>
  </si>
  <si>
    <t>УК "Верхнетуринская"</t>
  </si>
  <si>
    <t>УК "Родник"</t>
  </si>
  <si>
    <t>ИТОГО</t>
  </si>
  <si>
    <t>НЕТ УК И ТСЖ</t>
  </si>
  <si>
    <t>январь</t>
  </si>
  <si>
    <t>повторное т/о по недопускам</t>
  </si>
  <si>
    <t>8 Марта д.7,7а,9,11,13,15а,12</t>
  </si>
  <si>
    <t>Машиностроителей д.11,19а,19б,21,23.</t>
  </si>
  <si>
    <t>Бажова д.22,24,26,28</t>
  </si>
  <si>
    <t>Строителей д.5,5а,7,9,11,13</t>
  </si>
  <si>
    <t>Коммуны д.43а</t>
  </si>
  <si>
    <t>Революции д.19,21</t>
  </si>
  <si>
    <t>Красноармейская д. 3,3а,5а,10</t>
  </si>
  <si>
    <t xml:space="preserve"> ТСЖ №1</t>
  </si>
  <si>
    <t xml:space="preserve"> ТСЖ "Вокруг сада" </t>
  </si>
  <si>
    <t>Луначарского д.10</t>
  </si>
  <si>
    <t>собственники жилья</t>
  </si>
  <si>
    <t>Привокзальная д.9</t>
  </si>
  <si>
    <t>непосредственное управление</t>
  </si>
  <si>
    <t>Матросова д. 2,2а,2б</t>
  </si>
  <si>
    <t>Гробова д.18,20,22,23,24,25,26,26а,27,29</t>
  </si>
  <si>
    <t>Горняков д.37,35.</t>
  </si>
  <si>
    <t>Станционная д.80</t>
  </si>
  <si>
    <t>Майданова д.8</t>
  </si>
  <si>
    <t>Осипенкод.4</t>
  </si>
  <si>
    <t>Гризодубовой д.1</t>
  </si>
  <si>
    <t>Тургенева д. 1,3,5,8,14</t>
  </si>
  <si>
    <t xml:space="preserve"> ТСЖ "Вокруг сада"</t>
  </si>
  <si>
    <t>Коммуны д.82а</t>
  </si>
  <si>
    <t xml:space="preserve"> ТСЖ "Астра"</t>
  </si>
  <si>
    <t xml:space="preserve">     УК "Родник"</t>
  </si>
  <si>
    <t>УК " Уютный дом Кушва"</t>
  </si>
  <si>
    <t>"Родник"</t>
  </si>
  <si>
    <t>Расковой д. 5</t>
  </si>
  <si>
    <t xml:space="preserve">УК "Родник" </t>
  </si>
  <si>
    <t xml:space="preserve"> УК "Родник" </t>
  </si>
  <si>
    <t>Строителей д.3а,6,8,17.</t>
  </si>
  <si>
    <t>Путейцев д.38</t>
  </si>
  <si>
    <t xml:space="preserve"> собственники жилья</t>
  </si>
  <si>
    <t>Сафонова д.2,3,8</t>
  </si>
  <si>
    <t>№ договора</t>
  </si>
  <si>
    <t>ОЭ 14-69 от 1.04.2014</t>
  </si>
  <si>
    <t>ПЖСК-1</t>
  </si>
  <si>
    <t>Республики д.8</t>
  </si>
  <si>
    <t xml:space="preserve"> УК "Родник"</t>
  </si>
  <si>
    <t>Республики д.6</t>
  </si>
  <si>
    <t>ОЭ19-127 от1.01.2019</t>
  </si>
  <si>
    <t>ОЭ 19-98 от 1.01.2019</t>
  </si>
  <si>
    <t>ТСЖ"Союз"</t>
  </si>
  <si>
    <t>Союзов д.13</t>
  </si>
  <si>
    <t>ТСЖ"Союз29"</t>
  </si>
  <si>
    <t>Союзов д.29.</t>
  </si>
  <si>
    <t>ТСЖ"!"</t>
  </si>
  <si>
    <t>Луначарского д.18,20</t>
  </si>
  <si>
    <t>ООО"Уютный дом"</t>
  </si>
  <si>
    <t>Луначарского д.22</t>
  </si>
  <si>
    <t>ТСЖ"Луначарского12"</t>
  </si>
  <si>
    <t>Луначарского д.12</t>
  </si>
  <si>
    <t>ТСЖ"Строителей"</t>
  </si>
  <si>
    <t>Строителей 4</t>
  </si>
  <si>
    <t xml:space="preserve">  ТСЖ Наш дом,</t>
  </si>
  <si>
    <t>Строителей д.2</t>
  </si>
  <si>
    <t>"Родник",</t>
  </si>
  <si>
    <t>Маяковского д.15</t>
  </si>
  <si>
    <t>ТСЖ"Фадеевых"</t>
  </si>
  <si>
    <t>Фадеевых д.20</t>
  </si>
  <si>
    <t>ТСЖ"Фадеевых 22"</t>
  </si>
  <si>
    <t>Фадеевых д.22</t>
  </si>
  <si>
    <t xml:space="preserve"> ООО"Родник"</t>
  </si>
  <si>
    <t>Фадеевых д.33</t>
  </si>
  <si>
    <t>ТСЖ"Удача"</t>
  </si>
  <si>
    <t>Свободы д.2</t>
  </si>
  <si>
    <t xml:space="preserve"> ТСЖ "ШАНС"</t>
  </si>
  <si>
    <t>Свободы д.7</t>
  </si>
  <si>
    <t>УК"Уютный дом"</t>
  </si>
  <si>
    <t>Красноармейская д.15</t>
  </si>
  <si>
    <t>ТсЖ"Благодать"</t>
  </si>
  <si>
    <t>Красноармейская д.18</t>
  </si>
  <si>
    <t>ТСЖ"Красноармейская2"</t>
  </si>
  <si>
    <t>Красноармейская д.2</t>
  </si>
  <si>
    <t>ТСЖ"Красноармейская6"</t>
  </si>
  <si>
    <t>Красноармейская д.6</t>
  </si>
  <si>
    <t>ТСЖ" Вокруг сада"</t>
  </si>
  <si>
    <t>Красноармейская д.8,10,12,14,14а</t>
  </si>
  <si>
    <t>УК"Родник"</t>
  </si>
  <si>
    <t>Горняков д.7,13</t>
  </si>
  <si>
    <t xml:space="preserve">  ТСЖ"Горняк"</t>
  </si>
  <si>
    <t>Горняков д.2а,4а,6а,8а</t>
  </si>
  <si>
    <t>ОООУК"УютныйдомКушва"</t>
  </si>
  <si>
    <t>Союзов д.10,12,21</t>
  </si>
  <si>
    <t>ТСЖ"Горняк"</t>
  </si>
  <si>
    <t>Союзов д.2,2а,4,4а</t>
  </si>
  <si>
    <t>Союзов д.23.</t>
  </si>
  <si>
    <t>ТСЖ"Гвардеец"</t>
  </si>
  <si>
    <t>Гвардейцев д.1</t>
  </si>
  <si>
    <t>ТСЖ"Перспектива</t>
  </si>
  <si>
    <t>Гвардейцев д.14</t>
  </si>
  <si>
    <t>УК"Уютный дом Кушва"</t>
  </si>
  <si>
    <t>Гвардейцев д. 18</t>
  </si>
  <si>
    <t>Рабочая д.50,56,58</t>
  </si>
  <si>
    <t xml:space="preserve">  непосредственное управление</t>
  </si>
  <si>
    <t>Рабочая д.42</t>
  </si>
  <si>
    <t>Пушкина д.2</t>
  </si>
  <si>
    <t>Пушкина д.6а</t>
  </si>
  <si>
    <t>Центральная д.4,8</t>
  </si>
  <si>
    <t>"Уютный дом Кушва"</t>
  </si>
  <si>
    <t>Центральная д.10</t>
  </si>
  <si>
    <t>Магистральная д.15</t>
  </si>
  <si>
    <t xml:space="preserve">Магистральная д.2,9,17,19,21 </t>
  </si>
  <si>
    <t>ТСЖ"Девяточка"</t>
  </si>
  <si>
    <t>Кузьмина д.9</t>
  </si>
  <si>
    <t>ТСЖ"Идеал"</t>
  </si>
  <si>
    <t>Кузьмина д.10</t>
  </si>
  <si>
    <t>Кузьмина д.8</t>
  </si>
  <si>
    <t>"Кузьмина8"</t>
  </si>
  <si>
    <t>ТСЖ"Уют"</t>
  </si>
  <si>
    <t>тсж"Республики",</t>
  </si>
  <si>
    <t>Республики д.4</t>
  </si>
  <si>
    <t>Республики д.2</t>
  </si>
  <si>
    <t>оэ 20-62 от1.01.2020</t>
  </si>
  <si>
    <t>ОЭ 19-99 от 1.01.2019</t>
  </si>
  <si>
    <t>ОЭ 19-73 от 1.03.2019</t>
  </si>
  <si>
    <t>ТСЖ1</t>
  </si>
  <si>
    <t>ОЭ 19-74 от1.01.2019</t>
  </si>
  <si>
    <t>ОЭ 19-78 от 1.01.2019</t>
  </si>
  <si>
    <t>ОЭ 20-63 от 1.01.2020</t>
  </si>
  <si>
    <t>ОЭ 19-106 от 1.01.2019</t>
  </si>
  <si>
    <t>ОЭ 19-79 от 1.01.2019</t>
  </si>
  <si>
    <t>ОЭ 19-107 от 1.01.2019</t>
  </si>
  <si>
    <t>Оэ 19-130 от 1.01.2019</t>
  </si>
  <si>
    <t>ОЭ 20-61 от 1.01.2020</t>
  </si>
  <si>
    <t>ОЭ 19-77 от 1.01.2019</t>
  </si>
  <si>
    <t>ОЭ 19-104 от 1.01.2019</t>
  </si>
  <si>
    <t>Оэ 19-128 от 1.01.2019</t>
  </si>
  <si>
    <t>Оэ 19-75 от 1.01.2019</t>
  </si>
  <si>
    <t>ОЭ 19-100 от 1.01.2019</t>
  </si>
  <si>
    <t>ОЭ 22-95 от 24.03.2022</t>
  </si>
  <si>
    <t>ОЭ 19-129 от 1.01.2019</t>
  </si>
  <si>
    <t>ОЭ 19-76 от 1.01.2019</t>
  </si>
  <si>
    <t>Оэ 21-151 от 1.08.2021</t>
  </si>
  <si>
    <t>ОЭ 19-101 от 1.01.2019</t>
  </si>
  <si>
    <t>ОЭ 19-103 от 1.01.2019</t>
  </si>
  <si>
    <t>технического обслуживания газового оборудования  МКД в г.Верхняя Тура, г.Кушва, п.Баранчинский на 2023 г.</t>
  </si>
</sst>
</file>

<file path=xl/styles.xml><?xml version="1.0" encoding="utf-8"?>
<styleSheet xmlns="http://schemas.openxmlformats.org/spreadsheetml/2006/main">
  <fonts count="28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.5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7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7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charset val="204"/>
    </font>
    <font>
      <sz val="11"/>
      <color theme="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wrapText="1"/>
    </xf>
    <xf numFmtId="0" fontId="10" fillId="0" borderId="0" xfId="0" applyFont="1" applyAlignment="1"/>
    <xf numFmtId="0" fontId="11" fillId="3" borderId="2" xfId="0" applyNumberFormat="1" applyFont="1" applyFill="1" applyBorder="1" applyAlignment="1">
      <alignment horizontal="left" vertical="top"/>
    </xf>
    <xf numFmtId="0" fontId="12" fillId="3" borderId="2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49" fontId="2" fillId="3" borderId="1" xfId="0" applyNumberFormat="1" applyFont="1" applyFill="1" applyBorder="1" applyAlignment="1"/>
    <xf numFmtId="0" fontId="0" fillId="3" borderId="1" xfId="0" applyFont="1" applyFill="1" applyBorder="1" applyAlignment="1"/>
    <xf numFmtId="0" fontId="2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top"/>
    </xf>
    <xf numFmtId="0" fontId="12" fillId="4" borderId="0" xfId="0" applyFont="1" applyFill="1" applyBorder="1" applyAlignment="1">
      <alignment horizontal="center" vertical="top" wrapText="1"/>
    </xf>
    <xf numFmtId="0" fontId="19" fillId="0" borderId="1" xfId="0" applyFont="1" applyBorder="1" applyAlignment="1"/>
    <xf numFmtId="0" fontId="18" fillId="3" borderId="1" xfId="0" applyFont="1" applyFill="1" applyBorder="1" applyAlignment="1">
      <alignment horizontal="center"/>
    </xf>
    <xf numFmtId="0" fontId="10" fillId="3" borderId="0" xfId="0" applyFont="1" applyFill="1" applyAlignment="1"/>
    <xf numFmtId="0" fontId="9" fillId="2" borderId="12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0" fillId="3" borderId="0" xfId="0" applyFont="1" applyFill="1" applyAlignment="1"/>
    <xf numFmtId="0" fontId="11" fillId="3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/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0" fillId="0" borderId="0" xfId="0" applyFont="1" applyAlignment="1"/>
    <xf numFmtId="0" fontId="19" fillId="3" borderId="1" xfId="0" applyFont="1" applyFill="1" applyBorder="1" applyAlignment="1"/>
    <xf numFmtId="0" fontId="22" fillId="3" borderId="1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1" xfId="0" applyFont="1" applyBorder="1" applyAlignment="1"/>
    <xf numFmtId="0" fontId="12" fillId="3" borderId="2" xfId="0" applyNumberFormat="1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left" vertical="top" wrapText="1"/>
    </xf>
    <xf numFmtId="0" fontId="12" fillId="5" borderId="2" xfId="0" applyNumberFormat="1" applyFont="1" applyFill="1" applyBorder="1" applyAlignment="1">
      <alignment horizontal="left" vertical="top" wrapText="1"/>
    </xf>
    <xf numFmtId="0" fontId="15" fillId="3" borderId="2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0" fontId="13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11" fillId="0" borderId="2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/>
    <xf numFmtId="0" fontId="12" fillId="0" borderId="2" xfId="0" applyNumberFormat="1" applyFont="1" applyFill="1" applyBorder="1" applyAlignment="1">
      <alignment horizontal="left" vertical="top" wrapText="1"/>
    </xf>
    <xf numFmtId="0" fontId="22" fillId="3" borderId="1" xfId="0" applyFont="1" applyFill="1" applyBorder="1" applyAlignment="1"/>
    <xf numFmtId="0" fontId="0" fillId="3" borderId="2" xfId="0" applyFont="1" applyFill="1" applyBorder="1" applyAlignment="1"/>
    <xf numFmtId="0" fontId="22" fillId="3" borderId="2" xfId="0" applyFont="1" applyFill="1" applyBorder="1" applyAlignment="1"/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 applyAlignment="1"/>
    <xf numFmtId="0" fontId="2" fillId="3" borderId="2" xfId="0" applyFont="1" applyFill="1" applyBorder="1" applyAlignment="1">
      <alignment wrapText="1"/>
    </xf>
    <xf numFmtId="0" fontId="25" fillId="3" borderId="2" xfId="0" applyNumberFormat="1" applyFont="1" applyFill="1" applyBorder="1" applyAlignment="1">
      <alignment vertical="center" wrapText="1"/>
    </xf>
    <xf numFmtId="0" fontId="12" fillId="5" borderId="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2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23" fillId="7" borderId="1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11" fillId="7" borderId="2" xfId="0" applyNumberFormat="1" applyFont="1" applyFill="1" applyBorder="1" applyAlignment="1">
      <alignment horizontal="left" vertical="top"/>
    </xf>
    <xf numFmtId="0" fontId="0" fillId="7" borderId="1" xfId="0" applyFont="1" applyFill="1" applyBorder="1" applyAlignment="1"/>
    <xf numFmtId="49" fontId="2" fillId="7" borderId="1" xfId="0" applyNumberFormat="1" applyFont="1" applyFill="1" applyBorder="1" applyAlignment="1"/>
    <xf numFmtId="0" fontId="19" fillId="7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3"/>
  <sheetViews>
    <sheetView tabSelected="1" workbookViewId="0">
      <selection activeCell="AC72" sqref="AC72"/>
    </sheetView>
  </sheetViews>
  <sheetFormatPr defaultColWidth="15.140625" defaultRowHeight="15"/>
  <cols>
    <col min="1" max="1" width="19.85546875" style="41" customWidth="1"/>
    <col min="2" max="2" width="25.85546875" style="41" customWidth="1"/>
    <col min="3" max="3" width="9" style="41" customWidth="1"/>
    <col min="4" max="4" width="8.85546875" style="41" customWidth="1"/>
    <col min="5" max="5" width="14.42578125" style="41" customWidth="1"/>
    <col min="6" max="28" width="3.5703125" style="41" customWidth="1"/>
    <col min="29" max="16384" width="15.140625" style="41"/>
  </cols>
  <sheetData>
    <row r="1" spans="1:28">
      <c r="A1" s="72"/>
      <c r="B1" s="72"/>
      <c r="C1" s="72"/>
      <c r="D1" s="72"/>
      <c r="E1" s="7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73"/>
      <c r="U1" s="73"/>
      <c r="V1" s="73"/>
      <c r="W1" s="73"/>
      <c r="X1" s="73"/>
      <c r="Y1" s="73"/>
      <c r="Z1" s="73"/>
      <c r="AA1" s="73"/>
      <c r="AB1" s="73"/>
    </row>
    <row r="2" spans="1:28" ht="0.75" customHeight="1">
      <c r="A2" s="74"/>
      <c r="B2" s="74"/>
      <c r="C2" s="74"/>
      <c r="D2" s="74"/>
      <c r="E2" s="7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75"/>
      <c r="U2" s="76"/>
      <c r="V2" s="76"/>
      <c r="W2" s="76"/>
      <c r="X2" s="76"/>
      <c r="Y2" s="76"/>
      <c r="Z2" s="76"/>
      <c r="AA2" s="76"/>
      <c r="AB2" s="76"/>
    </row>
    <row r="3" spans="1:28" hidden="1">
      <c r="A3" s="74"/>
      <c r="B3" s="74"/>
      <c r="C3" s="74"/>
      <c r="D3" s="74"/>
      <c r="E3" s="7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76"/>
      <c r="U3" s="76"/>
      <c r="V3" s="76"/>
      <c r="W3" s="76"/>
      <c r="X3" s="76"/>
      <c r="Y3" s="76"/>
      <c r="Z3" s="76"/>
      <c r="AA3" s="76"/>
      <c r="AB3" s="76"/>
    </row>
    <row r="4" spans="1:28" hidden="1">
      <c r="A4" s="77"/>
      <c r="B4" s="74"/>
      <c r="C4" s="74"/>
      <c r="D4" s="74"/>
      <c r="E4" s="7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76"/>
      <c r="U4" s="76"/>
      <c r="V4" s="76"/>
      <c r="W4" s="76"/>
      <c r="X4" s="76"/>
      <c r="Y4" s="76"/>
      <c r="Z4" s="76"/>
      <c r="AA4" s="76"/>
      <c r="AB4" s="76"/>
    </row>
    <row r="5" spans="1:28" hidden="1">
      <c r="A5" s="78"/>
      <c r="B5" s="74"/>
      <c r="C5" s="74"/>
      <c r="D5" s="74"/>
      <c r="E5" s="7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79"/>
      <c r="U5" s="76"/>
      <c r="V5" s="76"/>
      <c r="W5" s="76"/>
      <c r="X5" s="76"/>
      <c r="Y5" s="76"/>
      <c r="Z5" s="76"/>
      <c r="AA5" s="76"/>
      <c r="AB5" s="76"/>
    </row>
    <row r="6" spans="1:28" ht="21" hidden="1" customHeight="1">
      <c r="B6" s="2"/>
      <c r="C6" s="2"/>
      <c r="D6" s="2"/>
      <c r="E6" s="2"/>
      <c r="F6" s="3"/>
      <c r="G6" s="3"/>
      <c r="H6" s="3"/>
      <c r="I6" s="18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>
      <c r="A7" s="80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18.75" customHeight="1">
      <c r="A8" s="71" t="s">
        <v>162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8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6" customHeight="1">
      <c r="A11" s="81" t="s">
        <v>14</v>
      </c>
      <c r="B11" s="81" t="s">
        <v>1</v>
      </c>
      <c r="C11" s="83" t="s">
        <v>16</v>
      </c>
      <c r="D11" s="84"/>
      <c r="E11" s="85" t="s">
        <v>60</v>
      </c>
      <c r="F11" s="87" t="s">
        <v>24</v>
      </c>
      <c r="G11" s="89" t="s">
        <v>2</v>
      </c>
      <c r="H11" s="90"/>
      <c r="I11" s="93" t="s">
        <v>3</v>
      </c>
      <c r="J11" s="94"/>
      <c r="K11" s="93" t="s">
        <v>4</v>
      </c>
      <c r="L11" s="94"/>
      <c r="M11" s="93" t="s">
        <v>5</v>
      </c>
      <c r="N11" s="94"/>
      <c r="O11" s="93" t="s">
        <v>6</v>
      </c>
      <c r="P11" s="94"/>
      <c r="Q11" s="93" t="s">
        <v>7</v>
      </c>
      <c r="R11" s="94"/>
      <c r="S11" s="93" t="s">
        <v>8</v>
      </c>
      <c r="T11" s="94"/>
      <c r="U11" s="102" t="s">
        <v>9</v>
      </c>
      <c r="V11" s="103"/>
      <c r="W11" s="93" t="s">
        <v>10</v>
      </c>
      <c r="X11" s="94"/>
      <c r="Y11" s="93" t="s">
        <v>11</v>
      </c>
      <c r="Z11" s="94"/>
      <c r="AA11" s="93" t="s">
        <v>12</v>
      </c>
      <c r="AB11" s="94"/>
    </row>
    <row r="12" spans="1:28" ht="32.25" customHeight="1">
      <c r="A12" s="82"/>
      <c r="B12" s="82"/>
      <c r="C12" s="70" t="s">
        <v>17</v>
      </c>
      <c r="D12" s="70" t="s">
        <v>15</v>
      </c>
      <c r="E12" s="86"/>
      <c r="F12" s="88"/>
      <c r="G12" s="91"/>
      <c r="H12" s="92"/>
      <c r="I12" s="95"/>
      <c r="J12" s="88"/>
      <c r="K12" s="95"/>
      <c r="L12" s="88"/>
      <c r="M12" s="95"/>
      <c r="N12" s="88"/>
      <c r="O12" s="95"/>
      <c r="P12" s="88"/>
      <c r="Q12" s="95"/>
      <c r="R12" s="88"/>
      <c r="S12" s="95"/>
      <c r="T12" s="88"/>
      <c r="U12" s="104"/>
      <c r="V12" s="105"/>
      <c r="W12" s="95"/>
      <c r="X12" s="88"/>
      <c r="Y12" s="95"/>
      <c r="Z12" s="88"/>
      <c r="AA12" s="95"/>
      <c r="AB12" s="88"/>
    </row>
    <row r="13" spans="1:28" ht="15" customHeight="1">
      <c r="A13" s="15"/>
      <c r="B13" s="16" t="s">
        <v>19</v>
      </c>
      <c r="C13" s="22"/>
      <c r="D13" s="22"/>
      <c r="E13" s="22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</row>
    <row r="14" spans="1:28" ht="30.75" customHeight="1">
      <c r="A14" s="25" t="s">
        <v>20</v>
      </c>
      <c r="B14" s="47" t="s">
        <v>26</v>
      </c>
      <c r="C14" s="9">
        <v>7</v>
      </c>
      <c r="D14" s="8">
        <v>184</v>
      </c>
      <c r="E14" s="65" t="s">
        <v>61</v>
      </c>
      <c r="F14" s="10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2"/>
      <c r="S14" s="12"/>
      <c r="T14" s="13"/>
      <c r="U14" s="13"/>
      <c r="V14" s="11"/>
      <c r="W14" s="12"/>
      <c r="X14" s="12"/>
      <c r="Y14" s="13"/>
      <c r="Z14" s="12"/>
      <c r="AA14" s="6"/>
      <c r="AB14" s="6"/>
    </row>
    <row r="15" spans="1:28" ht="33" customHeight="1">
      <c r="A15" s="25" t="s">
        <v>20</v>
      </c>
      <c r="B15" s="46" t="s">
        <v>27</v>
      </c>
      <c r="C15" s="9">
        <v>5</v>
      </c>
      <c r="D15" s="8">
        <v>540</v>
      </c>
      <c r="E15" s="65" t="s">
        <v>61</v>
      </c>
      <c r="F15" s="106"/>
      <c r="G15" s="6"/>
      <c r="H15" s="6"/>
      <c r="I15" s="6"/>
      <c r="J15" s="6"/>
      <c r="K15" s="6"/>
      <c r="L15" s="6"/>
      <c r="M15" s="6"/>
      <c r="N15" s="6"/>
      <c r="O15" s="6"/>
      <c r="P15" s="6"/>
      <c r="Q15" s="11"/>
      <c r="R15" s="12"/>
      <c r="S15" s="12"/>
      <c r="T15" s="13"/>
      <c r="U15" s="13"/>
      <c r="V15" s="11"/>
      <c r="W15" s="12"/>
      <c r="X15" s="12"/>
      <c r="Y15" s="13"/>
      <c r="Z15" s="12"/>
      <c r="AA15" s="6"/>
      <c r="AB15" s="6"/>
    </row>
    <row r="16" spans="1:28" ht="24.75" customHeight="1">
      <c r="A16" s="25" t="s">
        <v>20</v>
      </c>
      <c r="B16" s="46" t="s">
        <v>28</v>
      </c>
      <c r="C16" s="9">
        <v>4</v>
      </c>
      <c r="D16" s="8">
        <v>65</v>
      </c>
      <c r="E16" s="65" t="s">
        <v>61</v>
      </c>
      <c r="F16" s="106"/>
      <c r="G16" s="6"/>
      <c r="H16" s="6"/>
      <c r="I16" s="6"/>
      <c r="J16" s="6"/>
      <c r="K16" s="6"/>
      <c r="L16" s="6"/>
      <c r="M16" s="6"/>
      <c r="N16" s="6"/>
      <c r="O16" s="6"/>
      <c r="P16" s="6"/>
      <c r="Q16" s="11"/>
      <c r="R16" s="12"/>
      <c r="S16" s="12"/>
      <c r="T16" s="13"/>
      <c r="U16" s="13"/>
      <c r="V16" s="11"/>
      <c r="W16" s="12"/>
      <c r="X16" s="12"/>
      <c r="Y16" s="13"/>
      <c r="Z16" s="12"/>
      <c r="AA16" s="6"/>
      <c r="AB16" s="6"/>
    </row>
    <row r="17" spans="1:28" ht="31.5" customHeight="1">
      <c r="A17" s="25" t="s">
        <v>20</v>
      </c>
      <c r="B17" s="46" t="s">
        <v>29</v>
      </c>
      <c r="C17" s="9">
        <v>6</v>
      </c>
      <c r="D17" s="8">
        <v>96</v>
      </c>
      <c r="E17" s="65" t="s">
        <v>61</v>
      </c>
      <c r="F17" s="106"/>
      <c r="G17" s="106"/>
      <c r="H17" s="6"/>
      <c r="I17" s="6"/>
      <c r="J17" s="6"/>
      <c r="K17" s="6"/>
      <c r="L17" s="6"/>
      <c r="M17" s="6"/>
      <c r="N17" s="6"/>
      <c r="O17" s="6"/>
      <c r="P17" s="6"/>
      <c r="Q17" s="11"/>
      <c r="R17" s="12"/>
      <c r="S17" s="12"/>
      <c r="T17" s="13"/>
      <c r="U17" s="13"/>
      <c r="V17" s="11"/>
      <c r="W17" s="12"/>
      <c r="X17" s="12"/>
      <c r="Y17" s="13"/>
      <c r="Z17" s="12"/>
      <c r="AA17" s="6"/>
      <c r="AB17" s="6"/>
    </row>
    <row r="18" spans="1:28" ht="48" customHeight="1">
      <c r="A18" s="25" t="s">
        <v>20</v>
      </c>
      <c r="B18" s="46" t="s">
        <v>40</v>
      </c>
      <c r="C18" s="9">
        <v>10</v>
      </c>
      <c r="D18" s="8">
        <v>160</v>
      </c>
      <c r="E18" s="65" t="s">
        <v>61</v>
      </c>
      <c r="F18" s="53"/>
      <c r="G18" s="106"/>
      <c r="H18" s="6"/>
      <c r="I18" s="6"/>
      <c r="J18" s="6"/>
      <c r="K18" s="6"/>
      <c r="L18" s="6"/>
      <c r="M18" s="6"/>
      <c r="N18" s="6"/>
      <c r="O18" s="6"/>
      <c r="P18" s="6"/>
      <c r="Q18" s="11"/>
      <c r="R18" s="12"/>
      <c r="S18" s="12"/>
      <c r="T18" s="13"/>
      <c r="U18" s="13"/>
      <c r="V18" s="11"/>
      <c r="W18" s="12"/>
      <c r="X18" s="12"/>
      <c r="Y18" s="13"/>
      <c r="Z18" s="12"/>
      <c r="AA18" s="6"/>
      <c r="AB18" s="6"/>
    </row>
    <row r="19" spans="1:28" ht="15" customHeight="1">
      <c r="A19" s="15"/>
      <c r="B19" s="48" t="s">
        <v>13</v>
      </c>
      <c r="C19" s="22"/>
      <c r="D19" s="22"/>
      <c r="E19" s="6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8"/>
    </row>
    <row r="20" spans="1:28" ht="22.5" customHeight="1">
      <c r="A20" s="19" t="s">
        <v>21</v>
      </c>
      <c r="B20" s="46" t="s">
        <v>30</v>
      </c>
      <c r="C20" s="9">
        <v>1</v>
      </c>
      <c r="D20" s="8">
        <v>59</v>
      </c>
      <c r="E20" s="65" t="s">
        <v>61</v>
      </c>
      <c r="F20" s="6"/>
      <c r="G20" s="106"/>
      <c r="H20" s="6"/>
      <c r="I20" s="6"/>
      <c r="J20" s="6"/>
      <c r="K20" s="6"/>
      <c r="L20" s="6"/>
      <c r="M20" s="6"/>
      <c r="N20" s="6"/>
      <c r="O20" s="6"/>
      <c r="P20" s="6"/>
      <c r="Q20" s="11"/>
      <c r="R20" s="12"/>
      <c r="S20" s="12"/>
      <c r="T20" s="13"/>
      <c r="U20" s="13"/>
      <c r="V20" s="11"/>
      <c r="W20" s="12"/>
      <c r="X20" s="12"/>
      <c r="Y20" s="13"/>
      <c r="Z20" s="12"/>
      <c r="AA20" s="6"/>
      <c r="AB20" s="6"/>
    </row>
    <row r="21" spans="1:28" ht="30" customHeight="1">
      <c r="A21" s="19" t="s">
        <v>21</v>
      </c>
      <c r="B21" s="46" t="s">
        <v>32</v>
      </c>
      <c r="C21" s="9">
        <v>4</v>
      </c>
      <c r="D21" s="8">
        <v>151</v>
      </c>
      <c r="E21" s="65" t="s">
        <v>61</v>
      </c>
      <c r="F21" s="6"/>
      <c r="G21" s="106"/>
      <c r="H21" s="6"/>
      <c r="I21" s="6"/>
      <c r="J21" s="6"/>
      <c r="K21" s="6"/>
      <c r="L21" s="6"/>
      <c r="M21" s="6"/>
      <c r="N21" s="6"/>
      <c r="O21" s="6"/>
      <c r="P21" s="6"/>
      <c r="Q21" s="11"/>
      <c r="R21" s="12"/>
      <c r="S21" s="12"/>
      <c r="T21" s="13"/>
      <c r="U21" s="13"/>
      <c r="V21" s="11"/>
      <c r="W21" s="12"/>
      <c r="X21" s="12"/>
      <c r="Y21" s="13"/>
      <c r="Z21" s="12"/>
      <c r="AA21" s="6"/>
      <c r="AB21" s="6"/>
    </row>
    <row r="22" spans="1:28" ht="24.75" customHeight="1">
      <c r="A22" s="19" t="s">
        <v>21</v>
      </c>
      <c r="B22" s="46" t="s">
        <v>31</v>
      </c>
      <c r="C22" s="9">
        <v>2</v>
      </c>
      <c r="D22" s="8">
        <v>113</v>
      </c>
      <c r="E22" s="65" t="s">
        <v>61</v>
      </c>
      <c r="F22" s="53"/>
      <c r="G22" s="106"/>
      <c r="H22" s="6"/>
      <c r="I22" s="6"/>
      <c r="J22" s="6"/>
      <c r="K22" s="6"/>
      <c r="L22" s="6"/>
      <c r="M22" s="6"/>
      <c r="N22" s="6"/>
      <c r="O22" s="6"/>
      <c r="P22" s="6"/>
      <c r="Q22" s="11"/>
      <c r="R22" s="12"/>
      <c r="S22" s="12"/>
      <c r="T22" s="13"/>
      <c r="U22" s="13"/>
      <c r="V22" s="11"/>
      <c r="W22" s="12"/>
      <c r="X22" s="12"/>
      <c r="Y22" s="13"/>
      <c r="Z22" s="12"/>
      <c r="AA22" s="6"/>
      <c r="AB22" s="6"/>
    </row>
    <row r="23" spans="1:28" ht="26.25" customHeight="1">
      <c r="A23" s="19" t="s">
        <v>62</v>
      </c>
      <c r="B23" s="46" t="s">
        <v>63</v>
      </c>
      <c r="C23" s="9">
        <v>1</v>
      </c>
      <c r="D23" s="8">
        <v>124</v>
      </c>
      <c r="E23" s="65" t="s">
        <v>66</v>
      </c>
      <c r="F23" s="53"/>
      <c r="G23" s="106"/>
      <c r="H23" s="106"/>
      <c r="I23" s="6"/>
      <c r="J23" s="6"/>
      <c r="K23" s="6"/>
      <c r="L23" s="6"/>
      <c r="M23" s="6"/>
      <c r="N23" s="6"/>
      <c r="O23" s="6"/>
      <c r="P23" s="6"/>
      <c r="Q23" s="11"/>
      <c r="R23" s="12"/>
      <c r="S23" s="12"/>
      <c r="T23" s="13"/>
      <c r="U23" s="13"/>
      <c r="V23" s="11"/>
      <c r="W23" s="12"/>
      <c r="X23" s="12"/>
      <c r="Y23" s="13"/>
      <c r="Z23" s="12"/>
      <c r="AA23" s="6"/>
      <c r="AB23" s="6"/>
    </row>
    <row r="24" spans="1:28" ht="30" customHeight="1">
      <c r="A24" s="21" t="s">
        <v>64</v>
      </c>
      <c r="B24" s="46" t="s">
        <v>65</v>
      </c>
      <c r="C24" s="9">
        <v>1</v>
      </c>
      <c r="D24" s="8">
        <v>50</v>
      </c>
      <c r="E24" s="65" t="s">
        <v>61</v>
      </c>
      <c r="F24" s="53"/>
      <c r="G24" s="106"/>
      <c r="H24" s="106"/>
      <c r="I24" s="6"/>
      <c r="J24" s="6"/>
      <c r="K24" s="6"/>
      <c r="L24" s="6"/>
      <c r="M24" s="6"/>
      <c r="N24" s="6"/>
      <c r="O24" s="6"/>
      <c r="P24" s="6"/>
      <c r="Q24" s="11"/>
      <c r="R24" s="12"/>
      <c r="S24" s="12"/>
      <c r="T24" s="13"/>
      <c r="U24" s="13"/>
      <c r="V24" s="11"/>
      <c r="W24" s="12"/>
      <c r="X24" s="12"/>
      <c r="Y24" s="13"/>
      <c r="Z24" s="12"/>
      <c r="AA24" s="6"/>
      <c r="AB24" s="6"/>
    </row>
    <row r="25" spans="1:28" s="7" customFormat="1" ht="18" customHeight="1">
      <c r="A25" s="27"/>
      <c r="B25" s="17" t="s">
        <v>18</v>
      </c>
      <c r="C25" s="23"/>
      <c r="D25" s="28"/>
      <c r="E25" s="67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</row>
    <row r="26" spans="1:28" s="26" customFormat="1" ht="28.5" customHeight="1">
      <c r="A26" s="39" t="s">
        <v>49</v>
      </c>
      <c r="B26" s="46" t="s">
        <v>42</v>
      </c>
      <c r="C26" s="31">
        <v>1</v>
      </c>
      <c r="D26" s="35">
        <v>114</v>
      </c>
      <c r="E26" s="68" t="s">
        <v>67</v>
      </c>
      <c r="F26" s="30"/>
      <c r="G26" s="30"/>
      <c r="H26" s="107"/>
      <c r="I26" s="107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s="26" customFormat="1" ht="24" customHeight="1">
      <c r="A27" s="39" t="s">
        <v>68</v>
      </c>
      <c r="B27" s="46" t="s">
        <v>69</v>
      </c>
      <c r="C27" s="31">
        <v>1</v>
      </c>
      <c r="D27" s="35">
        <v>70</v>
      </c>
      <c r="E27" s="68" t="s">
        <v>139</v>
      </c>
      <c r="F27" s="30"/>
      <c r="G27" s="30"/>
      <c r="H27" s="30"/>
      <c r="I27" s="107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s="26" customFormat="1" ht="22.5" customHeight="1">
      <c r="A28" s="32" t="s">
        <v>70</v>
      </c>
      <c r="B28" s="31" t="s">
        <v>71</v>
      </c>
      <c r="C28" s="31">
        <v>1</v>
      </c>
      <c r="D28" s="35">
        <v>22</v>
      </c>
      <c r="E28" s="68" t="s">
        <v>140</v>
      </c>
      <c r="F28" s="30"/>
      <c r="G28" s="30"/>
      <c r="H28" s="30"/>
      <c r="I28" s="10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s="26" customFormat="1" ht="23.25" customHeight="1">
      <c r="A29" s="33" t="s">
        <v>33</v>
      </c>
      <c r="B29" s="31" t="s">
        <v>41</v>
      </c>
      <c r="C29" s="31">
        <v>2</v>
      </c>
      <c r="D29" s="35">
        <v>192</v>
      </c>
      <c r="E29" s="68" t="s">
        <v>141</v>
      </c>
      <c r="F29" s="30"/>
      <c r="G29" s="30"/>
      <c r="H29" s="43"/>
      <c r="I29" s="108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s="26" customFormat="1" ht="21.75" customHeight="1">
      <c r="A30" s="33" t="s">
        <v>72</v>
      </c>
      <c r="B30" s="31" t="s">
        <v>73</v>
      </c>
      <c r="C30" s="31">
        <v>2</v>
      </c>
      <c r="D30" s="35">
        <v>324</v>
      </c>
      <c r="E30" s="68" t="s">
        <v>141</v>
      </c>
      <c r="F30" s="30"/>
      <c r="G30" s="30"/>
      <c r="H30" s="43"/>
      <c r="I30" s="108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s="26" customFormat="1" ht="29.25" customHeight="1">
      <c r="A31" s="33" t="s">
        <v>74</v>
      </c>
      <c r="B31" s="31" t="s">
        <v>75</v>
      </c>
      <c r="C31" s="31">
        <v>1</v>
      </c>
      <c r="D31" s="35">
        <v>30</v>
      </c>
      <c r="E31" s="68" t="s">
        <v>143</v>
      </c>
      <c r="F31" s="30"/>
      <c r="G31" s="30"/>
      <c r="H31" s="43"/>
      <c r="I31" s="108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26" customFormat="1" ht="31.5" customHeight="1">
      <c r="A32" s="33" t="s">
        <v>76</v>
      </c>
      <c r="B32" s="31" t="s">
        <v>77</v>
      </c>
      <c r="C32" s="31">
        <v>1</v>
      </c>
      <c r="D32" s="35">
        <v>140</v>
      </c>
      <c r="E32" s="68" t="s">
        <v>144</v>
      </c>
      <c r="F32" s="30"/>
      <c r="G32" s="30"/>
      <c r="H32" s="43"/>
      <c r="I32" s="108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39" s="26" customFormat="1" ht="24.75" customHeight="1">
      <c r="A33" s="33" t="s">
        <v>78</v>
      </c>
      <c r="B33" s="31" t="s">
        <v>79</v>
      </c>
      <c r="C33" s="31">
        <v>1</v>
      </c>
      <c r="D33" s="35">
        <v>24</v>
      </c>
      <c r="E33" s="68" t="s">
        <v>145</v>
      </c>
      <c r="F33" s="30"/>
      <c r="G33" s="30"/>
      <c r="H33" s="43"/>
      <c r="I33" s="108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39" s="26" customFormat="1" ht="24.75" customHeight="1">
      <c r="A34" s="33" t="s">
        <v>80</v>
      </c>
      <c r="B34" s="31" t="s">
        <v>81</v>
      </c>
      <c r="C34" s="31">
        <v>1</v>
      </c>
      <c r="D34" s="35">
        <v>24</v>
      </c>
      <c r="E34" s="68" t="s">
        <v>146</v>
      </c>
      <c r="F34" s="30"/>
      <c r="G34" s="30"/>
      <c r="H34" s="43"/>
      <c r="I34" s="108"/>
      <c r="J34" s="56"/>
      <c r="K34" s="56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39" ht="32.25" customHeight="1">
      <c r="A35" s="40" t="s">
        <v>82</v>
      </c>
      <c r="B35" s="46" t="s">
        <v>83</v>
      </c>
      <c r="C35" s="9">
        <v>1</v>
      </c>
      <c r="D35" s="8">
        <v>15</v>
      </c>
      <c r="E35" s="65" t="s">
        <v>61</v>
      </c>
      <c r="F35" s="4"/>
      <c r="G35" s="12"/>
      <c r="H35" s="59"/>
      <c r="I35" s="109"/>
      <c r="J35" s="53"/>
      <c r="K35" s="53"/>
      <c r="L35" s="6"/>
      <c r="M35" s="11"/>
      <c r="N35" s="12"/>
      <c r="O35" s="12"/>
      <c r="P35" s="13"/>
      <c r="Q35" s="13"/>
      <c r="R35" s="11"/>
      <c r="S35" s="6"/>
      <c r="T35" s="4"/>
      <c r="U35" s="4"/>
      <c r="V35" s="4"/>
      <c r="W35" s="4"/>
      <c r="X35" s="4"/>
      <c r="Y35" s="4"/>
      <c r="Z35" s="4"/>
      <c r="AA35" s="4"/>
      <c r="AB35" s="12"/>
    </row>
    <row r="36" spans="1:39" ht="32.25" customHeight="1">
      <c r="A36" s="40" t="s">
        <v>84</v>
      </c>
      <c r="B36" s="46" t="s">
        <v>85</v>
      </c>
      <c r="C36" s="9">
        <v>1</v>
      </c>
      <c r="D36" s="8">
        <v>56</v>
      </c>
      <c r="E36" s="65" t="s">
        <v>148</v>
      </c>
      <c r="F36" s="4"/>
      <c r="G36" s="12"/>
      <c r="H36" s="59"/>
      <c r="I36" s="109"/>
      <c r="J36" s="53"/>
      <c r="K36" s="53"/>
      <c r="L36" s="6"/>
      <c r="M36" s="11"/>
      <c r="N36" s="12"/>
      <c r="O36" s="12"/>
      <c r="P36" s="13"/>
      <c r="Q36" s="13"/>
      <c r="R36" s="11"/>
      <c r="S36" s="6"/>
      <c r="T36" s="4"/>
      <c r="U36" s="4"/>
      <c r="V36" s="4"/>
      <c r="W36" s="4"/>
      <c r="X36" s="4"/>
      <c r="Y36" s="4"/>
      <c r="Z36" s="4"/>
      <c r="AA36" s="4"/>
      <c r="AB36" s="12"/>
    </row>
    <row r="37" spans="1:39" ht="32.25" customHeight="1">
      <c r="A37" s="40" t="s">
        <v>86</v>
      </c>
      <c r="B37" s="46" t="s">
        <v>87</v>
      </c>
      <c r="C37" s="9">
        <v>1</v>
      </c>
      <c r="D37" s="8">
        <v>68</v>
      </c>
      <c r="E37" s="65" t="s">
        <v>147</v>
      </c>
      <c r="F37" s="4"/>
      <c r="G37" s="12"/>
      <c r="H37" s="59"/>
      <c r="I37" s="109"/>
      <c r="J37" s="53"/>
      <c r="K37" s="53"/>
      <c r="L37" s="6"/>
      <c r="M37" s="11"/>
      <c r="N37" s="12"/>
      <c r="O37" s="12"/>
      <c r="P37" s="13"/>
      <c r="Q37" s="13"/>
      <c r="R37" s="11"/>
      <c r="S37" s="6"/>
      <c r="T37" s="4"/>
      <c r="U37" s="4"/>
      <c r="V37" s="4"/>
      <c r="W37" s="4"/>
      <c r="X37" s="4"/>
      <c r="Y37" s="4"/>
      <c r="Z37" s="4"/>
      <c r="AA37" s="4"/>
      <c r="AB37" s="12"/>
    </row>
    <row r="38" spans="1:39" ht="23.25" customHeight="1">
      <c r="A38" s="39" t="s">
        <v>88</v>
      </c>
      <c r="B38" s="46" t="s">
        <v>89</v>
      </c>
      <c r="C38" s="9">
        <v>1</v>
      </c>
      <c r="D38" s="8">
        <v>24</v>
      </c>
      <c r="E38" s="65" t="s">
        <v>61</v>
      </c>
      <c r="F38" s="4"/>
      <c r="G38" s="12"/>
      <c r="H38" s="59"/>
      <c r="I38" s="109"/>
      <c r="J38" s="53"/>
      <c r="K38" s="53"/>
      <c r="L38" s="6"/>
      <c r="M38" s="11"/>
      <c r="N38" s="12"/>
      <c r="O38" s="12"/>
      <c r="P38" s="13"/>
      <c r="Q38" s="13"/>
      <c r="R38" s="11"/>
      <c r="S38" s="6"/>
      <c r="T38" s="4"/>
      <c r="U38" s="4"/>
      <c r="V38" s="4"/>
      <c r="W38" s="4"/>
      <c r="X38" s="4"/>
      <c r="Y38" s="4"/>
      <c r="Z38" s="4"/>
      <c r="AA38" s="4"/>
      <c r="AB38" s="12"/>
    </row>
    <row r="39" spans="1:39" ht="23.25" customHeight="1">
      <c r="A39" s="39" t="s">
        <v>90</v>
      </c>
      <c r="B39" s="46" t="s">
        <v>91</v>
      </c>
      <c r="C39" s="9">
        <v>1</v>
      </c>
      <c r="D39" s="8">
        <v>105</v>
      </c>
      <c r="E39" s="65" t="s">
        <v>149</v>
      </c>
      <c r="F39" s="4"/>
      <c r="G39" s="60"/>
      <c r="H39" s="61"/>
      <c r="I39" s="110"/>
      <c r="J39" s="62"/>
      <c r="K39" s="53"/>
      <c r="L39" s="6"/>
      <c r="M39" s="11"/>
      <c r="N39" s="12"/>
      <c r="O39" s="12"/>
      <c r="P39" s="13"/>
      <c r="Q39" s="13"/>
      <c r="R39" s="11"/>
      <c r="S39" s="6"/>
      <c r="T39" s="4"/>
      <c r="U39" s="4"/>
      <c r="V39" s="4"/>
      <c r="W39" s="4"/>
      <c r="X39" s="4"/>
      <c r="Y39" s="4"/>
      <c r="Z39" s="4"/>
      <c r="AA39" s="4"/>
      <c r="AB39" s="12"/>
    </row>
    <row r="40" spans="1:39" ht="28.5" customHeight="1">
      <c r="A40" s="33" t="s">
        <v>92</v>
      </c>
      <c r="B40" s="29" t="s">
        <v>93</v>
      </c>
      <c r="C40" s="29">
        <v>1</v>
      </c>
      <c r="D40" s="34">
        <v>70</v>
      </c>
      <c r="E40" s="69" t="s">
        <v>150</v>
      </c>
      <c r="F40" s="39"/>
      <c r="G40" s="49"/>
      <c r="H40" s="9"/>
      <c r="I40" s="111"/>
      <c r="J40" s="55"/>
      <c r="K40" s="50"/>
      <c r="L40" s="4"/>
      <c r="M40" s="50"/>
      <c r="N40" s="6"/>
      <c r="O40" s="6"/>
      <c r="P40" s="6"/>
      <c r="Q40" s="6"/>
      <c r="R40" s="11"/>
      <c r="S40" s="12"/>
      <c r="T40" s="12"/>
      <c r="U40" s="13"/>
      <c r="V40" s="13"/>
      <c r="W40" s="11"/>
      <c r="X40" s="6"/>
      <c r="Y40" s="4"/>
      <c r="Z40" s="4"/>
      <c r="AA40" s="4"/>
      <c r="AB40" s="4"/>
      <c r="AC40" s="4"/>
      <c r="AD40" s="4"/>
      <c r="AE40" s="4"/>
      <c r="AF40" s="4"/>
      <c r="AG40" s="12"/>
    </row>
    <row r="41" spans="1:39" ht="28.5" customHeight="1">
      <c r="A41" s="33" t="s">
        <v>94</v>
      </c>
      <c r="B41" s="31" t="s">
        <v>95</v>
      </c>
      <c r="C41" s="31">
        <v>1</v>
      </c>
      <c r="D41" s="35">
        <v>100</v>
      </c>
      <c r="E41" s="68" t="s">
        <v>143</v>
      </c>
      <c r="F41" s="39"/>
      <c r="G41" s="49"/>
      <c r="H41" s="9"/>
      <c r="I41" s="8"/>
      <c r="J41" s="111"/>
      <c r="K41" s="50"/>
      <c r="L41" s="4"/>
      <c r="M41" s="63"/>
      <c r="N41" s="64"/>
      <c r="O41" s="64"/>
      <c r="P41" s="64"/>
      <c r="Q41" s="6"/>
      <c r="R41" s="11"/>
      <c r="S41" s="12"/>
      <c r="T41" s="12"/>
      <c r="U41" s="13"/>
      <c r="V41" s="13"/>
      <c r="W41" s="11"/>
      <c r="X41" s="6"/>
      <c r="Y41" s="4"/>
      <c r="Z41" s="4"/>
      <c r="AA41" s="4"/>
      <c r="AB41" s="4"/>
      <c r="AC41" s="4"/>
      <c r="AD41" s="4"/>
      <c r="AE41" s="4"/>
      <c r="AF41" s="4"/>
      <c r="AG41" s="12"/>
    </row>
    <row r="42" spans="1:39" ht="28.5" customHeight="1">
      <c r="A42" s="33" t="s">
        <v>96</v>
      </c>
      <c r="B42" s="31" t="s">
        <v>97</v>
      </c>
      <c r="C42" s="31">
        <v>1</v>
      </c>
      <c r="D42" s="35">
        <v>100</v>
      </c>
      <c r="E42" s="68" t="s">
        <v>151</v>
      </c>
      <c r="F42" s="39"/>
      <c r="G42" s="49"/>
      <c r="H42" s="9"/>
      <c r="I42" s="55"/>
      <c r="J42" s="111"/>
      <c r="K42" s="50"/>
      <c r="L42" s="4"/>
      <c r="M42" s="63"/>
      <c r="N42" s="64"/>
      <c r="O42" s="64"/>
      <c r="P42" s="64"/>
      <c r="Q42" s="6"/>
      <c r="R42" s="11"/>
      <c r="S42" s="12"/>
      <c r="T42" s="12"/>
      <c r="U42" s="13"/>
      <c r="V42" s="13"/>
      <c r="W42" s="11"/>
      <c r="X42" s="6"/>
      <c r="Y42" s="4"/>
      <c r="Z42" s="4"/>
      <c r="AA42" s="4"/>
      <c r="AB42" s="4"/>
      <c r="AC42" s="4"/>
      <c r="AD42" s="4"/>
      <c r="AE42" s="4"/>
      <c r="AF42" s="4"/>
      <c r="AG42" s="12"/>
    </row>
    <row r="43" spans="1:39" ht="28.5" customHeight="1">
      <c r="A43" s="33" t="s">
        <v>100</v>
      </c>
      <c r="B43" s="31" t="s">
        <v>101</v>
      </c>
      <c r="C43" s="31">
        <v>1</v>
      </c>
      <c r="D43" s="35">
        <v>70</v>
      </c>
      <c r="E43" s="68" t="s">
        <v>152</v>
      </c>
      <c r="F43" s="39"/>
      <c r="G43" s="49"/>
      <c r="H43" s="9"/>
      <c r="I43" s="55"/>
      <c r="J43" s="111"/>
      <c r="K43" s="50"/>
      <c r="L43" s="4"/>
      <c r="M43" s="63"/>
      <c r="N43" s="64"/>
      <c r="O43" s="64"/>
      <c r="P43" s="64"/>
      <c r="Q43" s="6"/>
      <c r="R43" s="11"/>
      <c r="S43" s="12"/>
      <c r="T43" s="12"/>
      <c r="U43" s="13"/>
      <c r="V43" s="13"/>
      <c r="W43" s="11"/>
      <c r="X43" s="6"/>
      <c r="Y43" s="4"/>
      <c r="Z43" s="4"/>
      <c r="AA43" s="4"/>
      <c r="AB43" s="4"/>
      <c r="AC43" s="4"/>
      <c r="AD43" s="4"/>
      <c r="AE43" s="4"/>
      <c r="AF43" s="4"/>
      <c r="AG43" s="12"/>
    </row>
    <row r="44" spans="1:39" ht="28.5" customHeight="1">
      <c r="A44" s="33" t="s">
        <v>98</v>
      </c>
      <c r="B44" s="31" t="s">
        <v>99</v>
      </c>
      <c r="C44" s="31">
        <v>1</v>
      </c>
      <c r="D44" s="35">
        <v>70</v>
      </c>
      <c r="E44" s="68" t="s">
        <v>153</v>
      </c>
      <c r="F44" s="39"/>
      <c r="G44" s="49"/>
      <c r="H44" s="9"/>
      <c r="I44" s="55"/>
      <c r="J44" s="111"/>
      <c r="K44" s="50"/>
      <c r="L44" s="4"/>
      <c r="M44" s="63"/>
      <c r="N44" s="64"/>
      <c r="O44" s="64"/>
      <c r="P44" s="64"/>
      <c r="Q44" s="6"/>
      <c r="R44" s="11"/>
      <c r="S44" s="12"/>
      <c r="T44" s="12"/>
      <c r="U44" s="13"/>
      <c r="V44" s="13"/>
      <c r="W44" s="11"/>
      <c r="X44" s="6"/>
      <c r="Y44" s="4"/>
      <c r="Z44" s="4"/>
      <c r="AA44" s="4"/>
      <c r="AB44" s="4"/>
      <c r="AC44" s="4"/>
      <c r="AD44" s="4"/>
      <c r="AE44" s="4"/>
      <c r="AF44" s="4"/>
      <c r="AG44" s="12"/>
    </row>
    <row r="45" spans="1:39" ht="33.75" customHeight="1">
      <c r="A45" s="39" t="s">
        <v>102</v>
      </c>
      <c r="B45" s="49" t="s">
        <v>103</v>
      </c>
      <c r="C45" s="9">
        <v>5</v>
      </c>
      <c r="D45" s="8">
        <v>350</v>
      </c>
      <c r="E45" s="65" t="s">
        <v>154</v>
      </c>
      <c r="F45" s="4"/>
      <c r="G45" s="4"/>
      <c r="H45" s="50"/>
      <c r="I45" s="53"/>
      <c r="J45" s="106"/>
      <c r="K45" s="53"/>
      <c r="L45" s="39"/>
      <c r="M45" s="49"/>
      <c r="N45" s="9"/>
      <c r="O45" s="8"/>
      <c r="P45" s="8"/>
      <c r="Q45" s="4"/>
      <c r="R45" s="4"/>
      <c r="S45" s="50"/>
      <c r="T45" s="6"/>
      <c r="U45" s="6"/>
      <c r="V45" s="6"/>
      <c r="W45" s="6"/>
      <c r="X45" s="11"/>
      <c r="Y45" s="12"/>
      <c r="Z45" s="12"/>
      <c r="AA45" s="13"/>
      <c r="AB45" s="13"/>
      <c r="AC45" s="11"/>
      <c r="AD45" s="6"/>
      <c r="AE45" s="4"/>
      <c r="AF45" s="4"/>
      <c r="AG45" s="4"/>
      <c r="AH45" s="4"/>
      <c r="AI45" s="4"/>
      <c r="AJ45" s="4"/>
      <c r="AK45" s="4"/>
      <c r="AL45" s="4"/>
      <c r="AM45" s="12"/>
    </row>
    <row r="46" spans="1:39" ht="22.5" customHeight="1">
      <c r="A46" s="39" t="s">
        <v>34</v>
      </c>
      <c r="B46" s="46" t="s">
        <v>35</v>
      </c>
      <c r="C46" s="9">
        <v>1</v>
      </c>
      <c r="D46" s="8">
        <v>142</v>
      </c>
      <c r="E46" s="65" t="s">
        <v>154</v>
      </c>
      <c r="F46" s="4"/>
      <c r="G46" s="4"/>
      <c r="H46" s="12"/>
      <c r="I46" s="6"/>
      <c r="J46" s="106"/>
      <c r="K46" s="106"/>
      <c r="L46" s="6"/>
      <c r="M46" s="11"/>
      <c r="N46" s="12"/>
      <c r="O46" s="12"/>
      <c r="P46" s="13"/>
      <c r="Q46" s="13"/>
      <c r="R46" s="11"/>
      <c r="S46" s="6"/>
      <c r="T46" s="4"/>
      <c r="U46" s="4"/>
      <c r="V46" s="4"/>
      <c r="W46" s="4"/>
      <c r="X46" s="4"/>
      <c r="Y46" s="4"/>
      <c r="Z46" s="4"/>
      <c r="AA46" s="4"/>
      <c r="AB46" s="12"/>
    </row>
    <row r="47" spans="1:39" ht="24" customHeight="1">
      <c r="A47" s="39" t="s">
        <v>36</v>
      </c>
      <c r="B47" s="46" t="s">
        <v>57</v>
      </c>
      <c r="C47" s="9">
        <v>1</v>
      </c>
      <c r="D47" s="8">
        <v>9</v>
      </c>
      <c r="E47" s="65"/>
      <c r="F47" s="4"/>
      <c r="G47" s="4"/>
      <c r="H47" s="12"/>
      <c r="I47" s="6"/>
      <c r="J47" s="106"/>
      <c r="K47" s="106"/>
      <c r="L47" s="6"/>
      <c r="M47" s="11"/>
      <c r="N47" s="12"/>
      <c r="O47" s="12"/>
      <c r="P47" s="13"/>
      <c r="Q47" s="13"/>
      <c r="R47" s="11"/>
      <c r="S47" s="6"/>
      <c r="T47" s="4"/>
      <c r="U47" s="4"/>
      <c r="V47" s="4"/>
      <c r="W47" s="4"/>
      <c r="X47" s="4"/>
      <c r="Y47" s="4"/>
      <c r="Z47" s="4"/>
      <c r="AA47" s="4"/>
      <c r="AB47" s="12"/>
    </row>
    <row r="48" spans="1:39" ht="20.25" customHeight="1">
      <c r="A48" s="39" t="s">
        <v>58</v>
      </c>
      <c r="B48" s="46" t="s">
        <v>59</v>
      </c>
      <c r="C48" s="9">
        <v>3</v>
      </c>
      <c r="D48" s="8">
        <v>14</v>
      </c>
      <c r="E48" s="65"/>
      <c r="F48" s="4"/>
      <c r="G48" s="4"/>
      <c r="H48" s="4"/>
      <c r="I48" s="6"/>
      <c r="J48" s="106"/>
      <c r="K48" s="106"/>
      <c r="L48" s="6"/>
      <c r="M48" s="11"/>
      <c r="N48" s="12"/>
      <c r="O48" s="12"/>
      <c r="P48" s="13"/>
      <c r="Q48" s="13"/>
      <c r="R48" s="11"/>
      <c r="S48" s="6"/>
      <c r="T48" s="4"/>
      <c r="U48" s="4"/>
      <c r="V48" s="4"/>
      <c r="W48" s="4"/>
      <c r="X48" s="4"/>
      <c r="Y48" s="4"/>
      <c r="Z48" s="4"/>
      <c r="AA48" s="4"/>
      <c r="AB48" s="12"/>
    </row>
    <row r="49" spans="1:29" ht="24" customHeight="1">
      <c r="A49" s="39" t="s">
        <v>104</v>
      </c>
      <c r="B49" s="46" t="s">
        <v>105</v>
      </c>
      <c r="C49" s="9">
        <v>2</v>
      </c>
      <c r="D49" s="8">
        <v>30</v>
      </c>
      <c r="E49" s="65" t="s">
        <v>61</v>
      </c>
      <c r="F49" s="4"/>
      <c r="G49" s="4"/>
      <c r="H49" s="4"/>
      <c r="I49" s="6"/>
      <c r="J49" s="53"/>
      <c r="K49" s="53"/>
      <c r="L49" s="6"/>
      <c r="M49" s="113"/>
      <c r="N49" s="12"/>
      <c r="O49" s="12"/>
      <c r="P49" s="13"/>
      <c r="Q49" s="13"/>
      <c r="R49" s="11"/>
      <c r="S49" s="6"/>
      <c r="T49" s="4"/>
      <c r="U49" s="4"/>
      <c r="V49" s="4"/>
      <c r="W49" s="4"/>
      <c r="X49" s="4"/>
      <c r="Y49" s="4"/>
      <c r="Z49" s="4"/>
      <c r="AA49" s="4"/>
      <c r="AB49" s="12"/>
    </row>
    <row r="50" spans="1:29" ht="24.75" customHeight="1">
      <c r="A50" s="39" t="s">
        <v>106</v>
      </c>
      <c r="B50" s="46" t="s">
        <v>107</v>
      </c>
      <c r="C50" s="9">
        <v>4</v>
      </c>
      <c r="D50" s="8">
        <v>74</v>
      </c>
      <c r="E50" s="65" t="s">
        <v>155</v>
      </c>
      <c r="F50" s="4"/>
      <c r="G50" s="4"/>
      <c r="H50" s="4"/>
      <c r="I50" s="6"/>
      <c r="J50" s="6"/>
      <c r="K50" s="6"/>
      <c r="L50" s="6"/>
      <c r="M50" s="113"/>
      <c r="N50" s="12"/>
      <c r="O50" s="12"/>
      <c r="P50" s="13"/>
      <c r="Q50" s="13"/>
      <c r="R50" s="11"/>
      <c r="S50" s="12"/>
      <c r="T50" s="4"/>
      <c r="U50" s="4"/>
      <c r="V50" s="4"/>
      <c r="W50" s="4"/>
      <c r="X50" s="4"/>
      <c r="Y50" s="4"/>
      <c r="Z50" s="4"/>
      <c r="AA50" s="4"/>
      <c r="AB50" s="6"/>
    </row>
    <row r="51" spans="1:29" ht="24.75" customHeight="1">
      <c r="A51" s="39" t="s">
        <v>108</v>
      </c>
      <c r="B51" s="46" t="s">
        <v>109</v>
      </c>
      <c r="C51" s="9">
        <v>3</v>
      </c>
      <c r="D51" s="8">
        <v>120</v>
      </c>
      <c r="E51" s="68" t="s">
        <v>143</v>
      </c>
      <c r="F51" s="4"/>
      <c r="G51" s="4"/>
      <c r="H51" s="4"/>
      <c r="I51" s="6"/>
      <c r="J51" s="6"/>
      <c r="K51" s="6"/>
      <c r="L51" s="6"/>
      <c r="M51" s="54"/>
      <c r="N51" s="112"/>
      <c r="O51" s="12"/>
      <c r="P51" s="13"/>
      <c r="Q51" s="13"/>
      <c r="R51" s="11"/>
      <c r="S51" s="12"/>
      <c r="T51" s="4"/>
      <c r="U51" s="4"/>
      <c r="V51" s="4"/>
      <c r="W51" s="4"/>
      <c r="X51" s="4"/>
      <c r="Y51" s="4"/>
      <c r="Z51" s="4"/>
      <c r="AA51" s="4"/>
      <c r="AB51" s="6"/>
    </row>
    <row r="52" spans="1:29" ht="25.5" customHeight="1">
      <c r="A52" s="39" t="s">
        <v>110</v>
      </c>
      <c r="B52" s="46" t="s">
        <v>111</v>
      </c>
      <c r="C52" s="9">
        <v>4</v>
      </c>
      <c r="D52" s="8">
        <v>72</v>
      </c>
      <c r="E52" s="65" t="s">
        <v>155</v>
      </c>
      <c r="F52" s="4"/>
      <c r="G52" s="4"/>
      <c r="H52" s="4"/>
      <c r="I52" s="6"/>
      <c r="J52" s="6"/>
      <c r="K52" s="6"/>
      <c r="L52" s="6"/>
      <c r="M52" s="54"/>
      <c r="N52" s="112"/>
      <c r="O52" s="12"/>
      <c r="P52" s="13"/>
      <c r="Q52" s="13"/>
      <c r="R52" s="11"/>
      <c r="S52" s="12"/>
      <c r="T52" s="4"/>
      <c r="U52" s="4"/>
      <c r="V52" s="4"/>
      <c r="W52" s="4"/>
      <c r="X52" s="4"/>
      <c r="Y52" s="4"/>
      <c r="Z52" s="4"/>
      <c r="AA52" s="4"/>
      <c r="AB52" s="6"/>
    </row>
    <row r="53" spans="1:29" ht="26.25" customHeight="1">
      <c r="A53" s="39" t="s">
        <v>142</v>
      </c>
      <c r="B53" s="49" t="s">
        <v>112</v>
      </c>
      <c r="C53" s="9">
        <v>1</v>
      </c>
      <c r="D53" s="8">
        <v>75</v>
      </c>
      <c r="E53" s="65" t="s">
        <v>141</v>
      </c>
      <c r="F53" s="4"/>
      <c r="G53" s="4"/>
      <c r="H53" s="4"/>
      <c r="I53" s="6"/>
      <c r="J53" s="6"/>
      <c r="K53" s="6"/>
      <c r="L53" s="6"/>
      <c r="M53" s="54"/>
      <c r="N53" s="112"/>
      <c r="O53" s="12"/>
      <c r="P53" s="13"/>
      <c r="Q53" s="13"/>
      <c r="R53" s="11"/>
      <c r="S53" s="12"/>
      <c r="T53" s="12"/>
      <c r="U53" s="12"/>
      <c r="V53" s="12"/>
      <c r="W53" s="12"/>
      <c r="X53" s="12"/>
      <c r="Y53" s="4"/>
      <c r="Z53" s="4"/>
      <c r="AA53" s="4"/>
      <c r="AB53" s="6"/>
    </row>
    <row r="54" spans="1:29" ht="24.75" customHeight="1">
      <c r="A54" s="20" t="s">
        <v>50</v>
      </c>
      <c r="B54" s="46" t="s">
        <v>43</v>
      </c>
      <c r="C54" s="9">
        <v>1</v>
      </c>
      <c r="D54" s="8">
        <v>32</v>
      </c>
      <c r="E54" s="65" t="s">
        <v>61</v>
      </c>
      <c r="F54" s="4"/>
      <c r="G54" s="4"/>
      <c r="H54" s="4"/>
      <c r="I54" s="6"/>
      <c r="J54" s="6"/>
      <c r="K54" s="6"/>
      <c r="L54" s="6"/>
      <c r="M54" s="54"/>
      <c r="N54" s="112"/>
      <c r="O54" s="12"/>
      <c r="P54" s="13"/>
      <c r="Q54" s="13"/>
      <c r="R54" s="11"/>
      <c r="S54" s="12"/>
      <c r="T54" s="12"/>
      <c r="U54" s="12"/>
      <c r="V54" s="12"/>
      <c r="W54" s="12"/>
      <c r="X54" s="12"/>
      <c r="Y54" s="4"/>
      <c r="Z54" s="4"/>
      <c r="AA54" s="4"/>
      <c r="AB54" s="6"/>
    </row>
    <row r="55" spans="1:29" ht="24.75" customHeight="1">
      <c r="A55" s="20" t="s">
        <v>51</v>
      </c>
      <c r="B55" s="58" t="s">
        <v>56</v>
      </c>
      <c r="C55" s="9">
        <v>4</v>
      </c>
      <c r="D55" s="8">
        <v>226</v>
      </c>
      <c r="E55" s="68" t="s">
        <v>143</v>
      </c>
      <c r="F55" s="4"/>
      <c r="G55" s="4"/>
      <c r="H55" s="4"/>
      <c r="I55" s="6"/>
      <c r="J55" s="6"/>
      <c r="K55" s="6"/>
      <c r="L55" s="6"/>
      <c r="M55" s="11"/>
      <c r="N55" s="112"/>
      <c r="O55" s="50"/>
      <c r="P55" s="13"/>
      <c r="Q55" s="13"/>
      <c r="R55" s="11"/>
      <c r="S55" s="12"/>
      <c r="T55" s="12"/>
      <c r="U55" s="12"/>
      <c r="V55" s="12"/>
      <c r="W55" s="12"/>
      <c r="X55" s="12"/>
      <c r="Y55" s="4"/>
      <c r="Z55" s="4"/>
      <c r="AA55" s="4"/>
      <c r="AB55" s="6"/>
    </row>
    <row r="56" spans="1:29" ht="24.75" customHeight="1">
      <c r="A56" s="20" t="s">
        <v>113</v>
      </c>
      <c r="B56" s="58" t="s">
        <v>114</v>
      </c>
      <c r="C56" s="9">
        <v>1</v>
      </c>
      <c r="D56" s="8">
        <v>60</v>
      </c>
      <c r="E56" s="65" t="s">
        <v>156</v>
      </c>
      <c r="F56" s="4"/>
      <c r="G56" s="4"/>
      <c r="H56" s="4"/>
      <c r="I56" s="6"/>
      <c r="J56" s="6"/>
      <c r="K56" s="6"/>
      <c r="L56" s="6"/>
      <c r="M56" s="11"/>
      <c r="N56" s="112"/>
      <c r="O56" s="112"/>
      <c r="P56" s="13"/>
      <c r="Q56" s="13"/>
      <c r="R56" s="11"/>
      <c r="S56" s="12"/>
      <c r="T56" s="12"/>
      <c r="U56" s="12"/>
      <c r="V56" s="12"/>
      <c r="W56" s="12"/>
      <c r="X56" s="12"/>
      <c r="Y56" s="4"/>
      <c r="Z56" s="4"/>
      <c r="AA56" s="4"/>
      <c r="AB56" s="6"/>
    </row>
    <row r="57" spans="1:29" ht="22.5" customHeight="1">
      <c r="A57" s="20" t="s">
        <v>115</v>
      </c>
      <c r="B57" s="58" t="s">
        <v>116</v>
      </c>
      <c r="C57" s="9">
        <v>1</v>
      </c>
      <c r="D57" s="8">
        <v>70</v>
      </c>
      <c r="E57" s="65" t="s">
        <v>157</v>
      </c>
      <c r="F57" s="4"/>
      <c r="G57" s="4"/>
      <c r="H57" s="4"/>
      <c r="I57" s="6"/>
      <c r="J57" s="6"/>
      <c r="K57" s="6"/>
      <c r="L57" s="6"/>
      <c r="M57" s="11"/>
      <c r="N57" s="112"/>
      <c r="O57" s="112"/>
      <c r="P57" s="13"/>
      <c r="Q57" s="13"/>
      <c r="R57" s="11"/>
      <c r="S57" s="12"/>
      <c r="T57" s="12"/>
      <c r="U57" s="12"/>
      <c r="V57" s="12"/>
      <c r="W57" s="12"/>
      <c r="X57" s="12"/>
      <c r="Y57" s="4"/>
      <c r="Z57" s="4"/>
      <c r="AA57" s="4"/>
      <c r="AB57" s="6"/>
    </row>
    <row r="58" spans="1:29" ht="26.25" customHeight="1">
      <c r="A58" s="20" t="s">
        <v>117</v>
      </c>
      <c r="B58" s="46" t="s">
        <v>118</v>
      </c>
      <c r="C58" s="9">
        <v>1</v>
      </c>
      <c r="D58" s="8">
        <v>70</v>
      </c>
      <c r="E58" s="68" t="s">
        <v>143</v>
      </c>
      <c r="F58" s="4"/>
      <c r="G58" s="4"/>
      <c r="H58" s="4"/>
      <c r="I58" s="6"/>
      <c r="J58" s="6"/>
      <c r="K58" s="6"/>
      <c r="L58" s="6"/>
      <c r="M58" s="11"/>
      <c r="N58" s="12"/>
      <c r="O58" s="112"/>
      <c r="P58" s="13"/>
      <c r="Q58" s="13"/>
      <c r="R58" s="11"/>
      <c r="S58" s="12"/>
      <c r="T58" s="12"/>
      <c r="U58" s="12"/>
      <c r="V58" s="12"/>
      <c r="W58" s="12"/>
      <c r="X58" s="12"/>
      <c r="Y58" s="4"/>
      <c r="Z58" s="4"/>
      <c r="AA58" s="4"/>
      <c r="AB58" s="6"/>
    </row>
    <row r="59" spans="1:29" ht="15" customHeight="1">
      <c r="A59" s="40" t="s">
        <v>23</v>
      </c>
      <c r="B59" s="46" t="s">
        <v>37</v>
      </c>
      <c r="C59" s="9">
        <v>1</v>
      </c>
      <c r="D59" s="8">
        <v>44</v>
      </c>
      <c r="E59" s="65"/>
      <c r="F59" s="4"/>
      <c r="G59" s="4"/>
      <c r="H59" s="4"/>
      <c r="I59" s="4"/>
      <c r="J59" s="4"/>
      <c r="K59" s="12"/>
      <c r="L59" s="12"/>
      <c r="M59" s="12"/>
      <c r="N59" s="12"/>
      <c r="O59" s="112"/>
      <c r="P59" s="12"/>
      <c r="Q59" s="12"/>
      <c r="R59" s="12"/>
      <c r="S59" s="12"/>
      <c r="T59" s="14"/>
      <c r="U59" s="6"/>
      <c r="V59" s="6"/>
      <c r="W59" s="6"/>
      <c r="X59" s="6"/>
      <c r="Y59" s="6"/>
      <c r="Z59" s="6"/>
      <c r="AA59" s="6"/>
      <c r="AB59" s="6"/>
      <c r="AC59" s="36"/>
    </row>
    <row r="60" spans="1:29" ht="21" customHeight="1">
      <c r="A60" s="40" t="s">
        <v>104</v>
      </c>
      <c r="B60" s="46" t="s">
        <v>119</v>
      </c>
      <c r="C60" s="9">
        <v>3</v>
      </c>
      <c r="D60" s="8">
        <v>20</v>
      </c>
      <c r="E60" s="65" t="s">
        <v>61</v>
      </c>
      <c r="F60" s="4"/>
      <c r="G60" s="4"/>
      <c r="H60" s="4"/>
      <c r="I60" s="4"/>
      <c r="J60" s="4"/>
      <c r="K60" s="12"/>
      <c r="L60" s="12"/>
      <c r="M60" s="12"/>
      <c r="N60" s="12"/>
      <c r="O60" s="50"/>
      <c r="P60" s="50"/>
      <c r="Q60" s="112"/>
      <c r="R60" s="12"/>
      <c r="S60" s="12"/>
      <c r="T60" s="14"/>
      <c r="U60" s="6"/>
      <c r="V60" s="6"/>
      <c r="W60" s="6"/>
      <c r="X60" s="6"/>
      <c r="Y60" s="6"/>
      <c r="Z60" s="6"/>
      <c r="AA60" s="6"/>
      <c r="AB60" s="6"/>
      <c r="AC60" s="36"/>
    </row>
    <row r="61" spans="1:29">
      <c r="A61" s="51" t="s">
        <v>120</v>
      </c>
      <c r="B61" s="46" t="s">
        <v>121</v>
      </c>
      <c r="C61" s="9">
        <v>1</v>
      </c>
      <c r="D61" s="8">
        <v>8</v>
      </c>
      <c r="E61" s="65"/>
      <c r="F61" s="4"/>
      <c r="G61" s="4"/>
      <c r="H61" s="4"/>
      <c r="I61" s="4"/>
      <c r="J61" s="4"/>
      <c r="K61" s="12"/>
      <c r="L61" s="12"/>
      <c r="M61" s="12"/>
      <c r="N61" s="12"/>
      <c r="O61" s="12"/>
      <c r="P61" s="50"/>
      <c r="Q61" s="112"/>
      <c r="R61" s="12"/>
      <c r="S61" s="12"/>
      <c r="T61" s="14"/>
      <c r="U61" s="6"/>
      <c r="V61" s="6"/>
      <c r="W61" s="6"/>
      <c r="X61" s="6"/>
      <c r="Y61" s="6"/>
      <c r="Z61" s="6"/>
      <c r="AA61" s="6"/>
      <c r="AB61" s="6"/>
      <c r="AC61" s="36"/>
    </row>
    <row r="62" spans="1:29" ht="22.5">
      <c r="A62" s="51" t="s">
        <v>117</v>
      </c>
      <c r="B62" s="46" t="s">
        <v>122</v>
      </c>
      <c r="C62" s="9">
        <v>1</v>
      </c>
      <c r="D62" s="8">
        <v>8</v>
      </c>
      <c r="E62" s="68" t="s">
        <v>143</v>
      </c>
      <c r="F62" s="4"/>
      <c r="G62" s="4"/>
      <c r="H62" s="4"/>
      <c r="I62" s="4"/>
      <c r="J62" s="4"/>
      <c r="K62" s="12"/>
      <c r="L62" s="12"/>
      <c r="M62" s="12"/>
      <c r="N62" s="12"/>
      <c r="O62" s="12"/>
      <c r="P62" s="12"/>
      <c r="Q62" s="112"/>
      <c r="R62" s="12"/>
      <c r="S62" s="12"/>
      <c r="T62" s="14"/>
      <c r="U62" s="6"/>
      <c r="V62" s="6"/>
      <c r="W62" s="6"/>
      <c r="X62" s="6"/>
      <c r="Y62" s="6"/>
      <c r="Z62" s="6"/>
      <c r="AA62" s="6"/>
      <c r="AB62" s="6"/>
      <c r="AC62" s="36"/>
    </row>
    <row r="63" spans="1:29" ht="23.25" customHeight="1">
      <c r="A63" s="10" t="s">
        <v>64</v>
      </c>
      <c r="B63" s="46" t="s">
        <v>123</v>
      </c>
      <c r="C63" s="9">
        <v>1</v>
      </c>
      <c r="D63" s="8">
        <v>12</v>
      </c>
      <c r="E63" s="65" t="s">
        <v>61</v>
      </c>
      <c r="F63" s="4"/>
      <c r="G63" s="4"/>
      <c r="H63" s="4"/>
      <c r="I63" s="4"/>
      <c r="J63" s="4"/>
      <c r="K63" s="12"/>
      <c r="L63" s="12"/>
      <c r="M63" s="12"/>
      <c r="N63" s="12"/>
      <c r="O63" s="12"/>
      <c r="P63" s="12"/>
      <c r="Q63" s="112"/>
      <c r="R63" s="12"/>
      <c r="S63" s="12"/>
      <c r="T63" s="14"/>
      <c r="U63" s="6"/>
      <c r="V63" s="6"/>
      <c r="W63" s="6"/>
      <c r="X63" s="6"/>
      <c r="Y63" s="6"/>
      <c r="Z63" s="6"/>
      <c r="AA63" s="6"/>
      <c r="AB63" s="6"/>
      <c r="AC63" s="36"/>
    </row>
    <row r="64" spans="1:29" ht="15" customHeight="1">
      <c r="A64" s="10" t="s">
        <v>38</v>
      </c>
      <c r="B64" s="46" t="s">
        <v>39</v>
      </c>
      <c r="C64" s="9">
        <v>3</v>
      </c>
      <c r="D64" s="8">
        <v>19</v>
      </c>
      <c r="E64" s="65"/>
      <c r="F64" s="4"/>
      <c r="G64" s="4"/>
      <c r="H64" s="4"/>
      <c r="I64" s="4"/>
      <c r="J64" s="4"/>
      <c r="K64" s="12"/>
      <c r="L64" s="12"/>
      <c r="M64" s="12"/>
      <c r="N64" s="12"/>
      <c r="O64" s="12"/>
      <c r="P64" s="6"/>
      <c r="Q64" s="6"/>
      <c r="R64" s="6"/>
      <c r="S64" s="6"/>
      <c r="T64" s="6"/>
      <c r="U64" s="6"/>
      <c r="V64" s="6"/>
      <c r="W64" s="106"/>
      <c r="X64" s="6"/>
      <c r="Y64" s="6"/>
      <c r="Z64" s="6"/>
      <c r="AA64" s="6"/>
      <c r="AB64" s="11"/>
    </row>
    <row r="65" spans="1:53" ht="22.5">
      <c r="A65" s="10" t="s">
        <v>52</v>
      </c>
      <c r="B65" s="46" t="s">
        <v>44</v>
      </c>
      <c r="C65" s="9">
        <v>1</v>
      </c>
      <c r="D65" s="8">
        <v>8</v>
      </c>
      <c r="E65" s="65" t="s">
        <v>61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55"/>
      <c r="W65" s="8"/>
      <c r="X65" s="8"/>
      <c r="Y65" s="111"/>
      <c r="Z65" s="111"/>
      <c r="AA65" s="8"/>
      <c r="AB65" s="8"/>
      <c r="AC65" s="8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1:53" ht="22.5">
      <c r="A66" s="10" t="s">
        <v>54</v>
      </c>
      <c r="B66" s="46" t="s">
        <v>53</v>
      </c>
      <c r="C66" s="9">
        <v>1</v>
      </c>
      <c r="D66" s="8">
        <v>16</v>
      </c>
      <c r="E66" s="65" t="s">
        <v>61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55"/>
      <c r="Y66" s="111"/>
      <c r="Z66" s="111"/>
      <c r="AA66" s="8"/>
      <c r="AB66" s="8"/>
      <c r="AC66" s="8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1:53" ht="22.5">
      <c r="A67" s="10" t="s">
        <v>54</v>
      </c>
      <c r="B67" s="46" t="s">
        <v>45</v>
      </c>
      <c r="C67" s="9">
        <v>1</v>
      </c>
      <c r="D67" s="8">
        <v>8</v>
      </c>
      <c r="E67" s="65" t="s">
        <v>61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55"/>
      <c r="Y67" s="8"/>
      <c r="Z67" s="111"/>
      <c r="AA67" s="8"/>
      <c r="AB67" s="8"/>
      <c r="AC67" s="8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1:53" ht="22.5">
      <c r="A68" s="10" t="s">
        <v>104</v>
      </c>
      <c r="B68" s="46" t="s">
        <v>124</v>
      </c>
      <c r="C68" s="9">
        <v>2</v>
      </c>
      <c r="D68" s="8">
        <v>30</v>
      </c>
      <c r="E68" s="65" t="s">
        <v>61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55"/>
      <c r="Y68" s="8"/>
      <c r="Z68" s="8"/>
      <c r="AA68" s="111"/>
      <c r="AB68" s="111"/>
      <c r="AC68" s="8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1:53" ht="24" customHeight="1">
      <c r="A69" s="20" t="s">
        <v>125</v>
      </c>
      <c r="B69" s="46" t="s">
        <v>126</v>
      </c>
      <c r="C69" s="9">
        <v>1</v>
      </c>
      <c r="D69" s="8">
        <v>6</v>
      </c>
      <c r="E69" s="68" t="s">
        <v>143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55"/>
      <c r="Y69" s="8"/>
      <c r="Z69" s="8"/>
      <c r="AA69" s="111"/>
      <c r="AB69" s="111"/>
      <c r="AC69" s="8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1:53" ht="22.5">
      <c r="A70" s="39" t="s">
        <v>55</v>
      </c>
      <c r="B70" s="46" t="s">
        <v>46</v>
      </c>
      <c r="C70" s="9">
        <v>5</v>
      </c>
      <c r="D70" s="8">
        <v>38</v>
      </c>
      <c r="E70" s="65" t="s">
        <v>61</v>
      </c>
      <c r="F70" s="8"/>
      <c r="G70" s="8"/>
      <c r="H70" s="8"/>
      <c r="I70" s="8"/>
      <c r="J70" s="8"/>
      <c r="K70" s="8"/>
      <c r="L70" s="8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57"/>
      <c r="Y70" s="42"/>
      <c r="Z70" s="42"/>
      <c r="AA70" s="114"/>
      <c r="AB70" s="114"/>
      <c r="AC70" s="2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22.5">
      <c r="A71" s="39" t="s">
        <v>117</v>
      </c>
      <c r="B71" s="46" t="s">
        <v>127</v>
      </c>
      <c r="C71" s="9">
        <v>1</v>
      </c>
      <c r="D71" s="8">
        <v>18</v>
      </c>
      <c r="E71" s="68" t="s">
        <v>143</v>
      </c>
      <c r="F71" s="8"/>
      <c r="G71" s="8"/>
      <c r="H71" s="8"/>
      <c r="I71" s="8"/>
      <c r="J71" s="8"/>
      <c r="K71" s="8"/>
      <c r="L71" s="8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57"/>
      <c r="Y71" s="42"/>
      <c r="Z71" s="42"/>
      <c r="AA71" s="114"/>
      <c r="AB71" s="114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30">
      <c r="A72" s="52" t="s">
        <v>52</v>
      </c>
      <c r="B72" s="46" t="s">
        <v>128</v>
      </c>
      <c r="C72" s="9">
        <v>5</v>
      </c>
      <c r="D72" s="8">
        <v>60</v>
      </c>
      <c r="E72" s="65" t="s">
        <v>61</v>
      </c>
      <c r="F72" s="24"/>
      <c r="G72" s="24"/>
      <c r="H72" s="24"/>
      <c r="I72" s="24"/>
      <c r="J72" s="24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57"/>
      <c r="Y72" s="42"/>
      <c r="Z72" s="42"/>
      <c r="AA72" s="114"/>
      <c r="AB72" s="114"/>
    </row>
    <row r="73" spans="1:53" ht="22.5">
      <c r="A73" s="52" t="s">
        <v>135</v>
      </c>
      <c r="B73" s="46" t="s">
        <v>138</v>
      </c>
      <c r="C73" s="9">
        <v>1</v>
      </c>
      <c r="D73" s="8">
        <v>119</v>
      </c>
      <c r="E73" s="65" t="s">
        <v>158</v>
      </c>
      <c r="F73" s="24"/>
      <c r="G73" s="24"/>
      <c r="H73" s="24"/>
      <c r="I73" s="24"/>
      <c r="J73" s="24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57"/>
      <c r="Y73" s="42"/>
      <c r="Z73" s="42"/>
      <c r="AA73" s="114"/>
      <c r="AB73" s="114"/>
    </row>
    <row r="74" spans="1:53" ht="25.5" customHeight="1">
      <c r="A74" s="20" t="s">
        <v>136</v>
      </c>
      <c r="B74" s="46" t="s">
        <v>137</v>
      </c>
      <c r="C74" s="9">
        <v>1</v>
      </c>
      <c r="D74" s="8">
        <v>37</v>
      </c>
      <c r="E74" s="65" t="s">
        <v>159</v>
      </c>
      <c r="F74" s="24"/>
      <c r="G74" s="24"/>
      <c r="H74" s="24"/>
      <c r="I74" s="24"/>
      <c r="J74" s="24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14"/>
      <c r="AB74" s="114"/>
    </row>
    <row r="75" spans="1:53" ht="22.5">
      <c r="A75" s="39" t="s">
        <v>47</v>
      </c>
      <c r="B75" s="49" t="s">
        <v>48</v>
      </c>
      <c r="C75" s="9">
        <v>1</v>
      </c>
      <c r="D75" s="8">
        <v>109</v>
      </c>
      <c r="E75" s="65" t="s">
        <v>154</v>
      </c>
      <c r="F75" s="24"/>
      <c r="G75" s="24"/>
      <c r="H75" s="24"/>
      <c r="I75" s="24"/>
      <c r="J75" s="24"/>
      <c r="K75" s="42"/>
      <c r="L75" s="42"/>
      <c r="M75" s="12"/>
      <c r="N75" s="1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14"/>
      <c r="AB75" s="114"/>
    </row>
    <row r="76" spans="1:53" ht="22.5">
      <c r="A76" s="39" t="s">
        <v>129</v>
      </c>
      <c r="B76" s="49" t="s">
        <v>130</v>
      </c>
      <c r="C76" s="9">
        <v>1</v>
      </c>
      <c r="D76" s="8">
        <v>70</v>
      </c>
      <c r="E76" s="65" t="s">
        <v>160</v>
      </c>
      <c r="F76" s="24"/>
      <c r="G76" s="24"/>
      <c r="H76" s="24"/>
      <c r="I76" s="24"/>
      <c r="J76" s="24"/>
      <c r="K76" s="42"/>
      <c r="L76" s="42"/>
      <c r="M76" s="12"/>
      <c r="N76" s="1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14"/>
      <c r="AB76" s="114"/>
    </row>
    <row r="77" spans="1:53" ht="22.5">
      <c r="A77" s="39" t="s">
        <v>131</v>
      </c>
      <c r="B77" s="49" t="s">
        <v>132</v>
      </c>
      <c r="C77" s="9">
        <v>1</v>
      </c>
      <c r="D77" s="8">
        <v>66</v>
      </c>
      <c r="E77" s="65" t="s">
        <v>161</v>
      </c>
      <c r="F77" s="24"/>
      <c r="G77" s="24"/>
      <c r="H77" s="24"/>
      <c r="I77" s="24"/>
      <c r="J77" s="24"/>
      <c r="K77" s="42"/>
      <c r="L77" s="42"/>
      <c r="M77" s="12"/>
      <c r="N77" s="1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14"/>
      <c r="AB77" s="114"/>
    </row>
    <row r="78" spans="1:53">
      <c r="A78" s="39" t="s">
        <v>134</v>
      </c>
      <c r="B78" s="46" t="s">
        <v>133</v>
      </c>
      <c r="C78" s="9">
        <v>1</v>
      </c>
      <c r="D78" s="8">
        <v>70</v>
      </c>
      <c r="E78" s="65"/>
      <c r="F78" s="4"/>
      <c r="G78" s="4"/>
      <c r="H78" s="4"/>
      <c r="I78" s="4"/>
      <c r="J78" s="4"/>
      <c r="K78" s="12"/>
      <c r="L78" s="1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57"/>
      <c r="AA78" s="114"/>
      <c r="AB78" s="114"/>
    </row>
    <row r="79" spans="1:53">
      <c r="A79" s="39"/>
      <c r="B79" s="9" t="s">
        <v>25</v>
      </c>
      <c r="C79" s="9"/>
      <c r="D79" s="8"/>
      <c r="E79" s="8"/>
      <c r="F79" s="24"/>
      <c r="G79" s="24"/>
      <c r="H79" s="24"/>
      <c r="I79" s="24"/>
      <c r="J79" s="24"/>
      <c r="K79" s="42"/>
      <c r="L79" s="42"/>
      <c r="M79" s="42"/>
      <c r="N79" s="42"/>
      <c r="O79" s="4"/>
      <c r="P79" s="4"/>
      <c r="Q79" s="4"/>
      <c r="R79" s="4"/>
      <c r="S79" s="4"/>
      <c r="T79" s="4"/>
      <c r="U79" s="4"/>
      <c r="V79" s="12"/>
      <c r="W79" s="12"/>
      <c r="X79" s="12"/>
      <c r="Y79" s="12"/>
      <c r="Z79" s="4"/>
      <c r="AA79" s="50"/>
      <c r="AB79" s="50"/>
    </row>
    <row r="80" spans="1:53">
      <c r="A80" s="24" t="s">
        <v>22</v>
      </c>
      <c r="B80" s="24"/>
      <c r="C80" s="45">
        <f>SUM(C14:C79)</f>
        <v>127</v>
      </c>
      <c r="D80" s="45">
        <f>SUM(D14:D79)</f>
        <v>5270</v>
      </c>
      <c r="E80" s="45">
        <f>SUM(E14:E79)</f>
        <v>0</v>
      </c>
      <c r="F80" s="24"/>
      <c r="G80" s="24"/>
      <c r="H80" s="24"/>
      <c r="I80" s="24"/>
      <c r="J80" s="24"/>
      <c r="K80" s="42"/>
      <c r="L80" s="4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5">
      <c r="C81" s="44"/>
      <c r="D81" s="5"/>
      <c r="E81" s="5"/>
    </row>
    <row r="82" spans="1:5">
      <c r="D82" s="5"/>
      <c r="E82" s="5"/>
    </row>
    <row r="83" spans="1:5">
      <c r="A83" s="101"/>
      <c r="B83" s="101"/>
      <c r="C83" s="101"/>
      <c r="D83" s="101"/>
      <c r="E83" s="101"/>
    </row>
  </sheetData>
  <mergeCells count="33">
    <mergeCell ref="F13:AB13"/>
    <mergeCell ref="F19:AB19"/>
    <mergeCell ref="F25:AB25"/>
    <mergeCell ref="A83:E83"/>
    <mergeCell ref="O11:P12"/>
    <mergeCell ref="Q11:R12"/>
    <mergeCell ref="S11:T12"/>
    <mergeCell ref="U11:V12"/>
    <mergeCell ref="W11:X12"/>
    <mergeCell ref="Y11:Z12"/>
    <mergeCell ref="A9:AB9"/>
    <mergeCell ref="A11:A12"/>
    <mergeCell ref="B11:B12"/>
    <mergeCell ref="C11:D11"/>
    <mergeCell ref="E11:E12"/>
    <mergeCell ref="F11:F12"/>
    <mergeCell ref="G11:H12"/>
    <mergeCell ref="I11:J12"/>
    <mergeCell ref="K11:L12"/>
    <mergeCell ref="M11:N12"/>
    <mergeCell ref="AA11:AB12"/>
    <mergeCell ref="A8:AB8"/>
    <mergeCell ref="A1:E1"/>
    <mergeCell ref="T1:AB1"/>
    <mergeCell ref="A2:E2"/>
    <mergeCell ref="T2:AB2"/>
    <mergeCell ref="A3:E3"/>
    <mergeCell ref="T3:AB3"/>
    <mergeCell ref="A4:E4"/>
    <mergeCell ref="T4:AB4"/>
    <mergeCell ref="A5:E5"/>
    <mergeCell ref="T5:AB5"/>
    <mergeCell ref="A7:AB7"/>
  </mergeCells>
  <pageMargins left="0.31496062992125984" right="0.31496062992125984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мкд без ГОК ГК Город</vt:lpstr>
      <vt:lpstr>'2023 мкд без ГОК ГК Город'!Заголовки_для_печати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Наталья Борисенко</cp:lastModifiedBy>
  <cp:lastPrinted>2022-12-07T04:29:11Z</cp:lastPrinted>
  <dcterms:created xsi:type="dcterms:W3CDTF">2019-09-16T04:59:52Z</dcterms:created>
  <dcterms:modified xsi:type="dcterms:W3CDTF">2023-01-12T11:04:48Z</dcterms:modified>
</cp:coreProperties>
</file>